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<sst xmlns="http://schemas.openxmlformats.org/spreadsheetml/2006/main" count="53" uniqueCount="47">
  <si>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</si>
  <si>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</si>
  <si>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</si>
  <si>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</si>
  <si>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</si>
  <si>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</si>
  <si>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</si>
  <si>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</si>
  <si>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</si>
  <si>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</si>
  <si>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</si>
  <si>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</si>
  <si>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</si>
  <si>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</si>
  <si>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</si>
  <si>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</si>
  <si>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67м</t>
  </si>
  <si>
    <t>Птица в соусе с томатом</t>
  </si>
  <si>
    <t>гор.напиток</t>
  </si>
  <si>
    <t>3гн</t>
  </si>
  <si>
    <t>Чай черный с молоком и сахаром</t>
  </si>
  <si>
    <t>хлеб</t>
  </si>
  <si>
    <t>пром</t>
  </si>
  <si>
    <t>Хлеб пшеничный</t>
  </si>
  <si>
    <t>12к</t>
  </si>
  <si>
    <t>Каша пшенная рассыпная</t>
  </si>
  <si>
    <t>фрукты</t>
  </si>
  <si>
    <t>Яблоко</t>
  </si>
  <si>
    <t>Завтрак 2</t>
  </si>
  <si>
    <t>Итого</t>
  </si>
  <si>
    <t>Обед</t>
  </si>
  <si>
    <t>закуска</t>
  </si>
  <si>
    <t>3з</t>
  </si>
  <si>
    <t>Помидор в нарезке</t>
  </si>
  <si>
    <t>1 блюдо</t>
  </si>
  <si>
    <t>9с</t>
  </si>
  <si>
    <t>Суп  фасолевый</t>
  </si>
  <si>
    <t>2 блюдо</t>
  </si>
  <si>
    <t>55м</t>
  </si>
  <si>
    <t>Плов из отварной птицы</t>
  </si>
  <si>
    <t>гарнир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</si>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</sst>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6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0" borderId="8" xfId="0" applyBorder="1"/>
    <xf numFmtId="0" fontId="0" fillId="0" borderId="6" xfId="0" applyFill="1" applyBorder="1"/>
    <xf numFmtId="0" fontId="0" fillId="0" borderId="9" xfId="0" applyBorder="1"/>
    <xf numFmtId="0" fontId="0" fillId="4" borderId="1" xfId="0" applyFill="1" applyBorder="1"/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1" xfId="0" applyFont="1" applyFill="1" applyBorder="1"/>
    <xf numFmtId="180" fontId="0" fillId="2" borderId="1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" fillId="2" borderId="15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2.8857142857143" customWidth="1"/>
    <col min="7" max="7" width="12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7">
        <v>46339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42.42</v>
      </c>
      <c r="G4" s="8">
        <v>240</v>
      </c>
      <c r="H4" s="8">
        <v>7</v>
      </c>
      <c r="I4" s="8">
        <v>12</v>
      </c>
      <c r="J4" s="28">
        <v>6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5.96</v>
      </c>
      <c r="G5" s="3">
        <v>50.9</v>
      </c>
      <c r="H5" s="3">
        <v>1.55</v>
      </c>
      <c r="I5" s="3">
        <v>1.14</v>
      </c>
      <c r="J5" s="29">
        <v>8.6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9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21.5</v>
      </c>
      <c r="G7" s="13">
        <v>225.8</v>
      </c>
      <c r="H7" s="13">
        <v>6.38</v>
      </c>
      <c r="I7" s="13">
        <v>6.48</v>
      </c>
      <c r="J7" s="30">
        <v>35.49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16</v>
      </c>
      <c r="G8" s="3">
        <v>44.4</v>
      </c>
      <c r="H8" s="3">
        <v>0.4</v>
      </c>
      <c r="I8" s="3">
        <v>0.4</v>
      </c>
      <c r="J8" s="29">
        <v>9.8</v>
      </c>
    </row>
    <row r="9" ht="15.75" spans="1:10">
      <c r="A9" s="16"/>
      <c r="B9" s="17"/>
      <c r="C9" s="18"/>
      <c r="D9" s="19"/>
      <c r="E9" s="19"/>
      <c r="F9" s="19"/>
      <c r="G9" s="19"/>
      <c r="H9" s="19"/>
      <c r="I9" s="19"/>
      <c r="J9" s="31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8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9"/>
    </row>
    <row r="12" ht="15.75" spans="1:10">
      <c r="A12" s="16"/>
      <c r="B12" s="20" t="s">
        <v>29</v>
      </c>
      <c r="C12" s="21"/>
      <c r="D12" s="20"/>
      <c r="E12" s="20">
        <f t="shared" ref="E12:J12" si="0">SUM(E4:E11)</f>
        <v>630</v>
      </c>
      <c r="F12" s="20">
        <f t="shared" si="0"/>
        <v>88.33</v>
      </c>
      <c r="G12" s="20">
        <f t="shared" si="0"/>
        <v>631.4</v>
      </c>
      <c r="H12" s="20">
        <f t="shared" si="0"/>
        <v>17.61</v>
      </c>
      <c r="I12" s="20">
        <f t="shared" si="0"/>
        <v>20.26</v>
      </c>
      <c r="J12" s="32">
        <f t="shared" si="0"/>
        <v>74.65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4.29</v>
      </c>
      <c r="G13" s="8">
        <v>120.8</v>
      </c>
      <c r="H13" s="8">
        <v>0.66</v>
      </c>
      <c r="I13" s="8">
        <v>0.12</v>
      </c>
      <c r="J13" s="28">
        <v>2.08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6.43</v>
      </c>
      <c r="G14" s="3">
        <v>125.8</v>
      </c>
      <c r="H14" s="3">
        <v>5.77</v>
      </c>
      <c r="I14" s="3">
        <v>5.33</v>
      </c>
      <c r="J14" s="29">
        <v>12.4</v>
      </c>
    </row>
    <row r="15" spans="1:10">
      <c r="A15" s="9"/>
      <c r="B15" s="10" t="s">
        <v>37</v>
      </c>
      <c r="C15" s="2" t="s">
        <v>38</v>
      </c>
      <c r="D15" s="22" t="s">
        <v>39</v>
      </c>
      <c r="E15" s="3">
        <v>200</v>
      </c>
      <c r="F15" s="3">
        <v>63.92</v>
      </c>
      <c r="G15" s="3">
        <v>390</v>
      </c>
      <c r="H15" s="3">
        <v>11.36</v>
      </c>
      <c r="I15" s="3">
        <v>13.93</v>
      </c>
      <c r="J15" s="29">
        <v>31.79</v>
      </c>
    </row>
    <row r="16" spans="1:10">
      <c r="A16" s="9"/>
      <c r="B16" s="10" t="s">
        <v>40</v>
      </c>
      <c r="C16" s="2"/>
      <c r="D16" s="3"/>
      <c r="E16" s="3"/>
      <c r="F16" s="3"/>
      <c r="G16" s="3"/>
      <c r="H16" s="3"/>
      <c r="I16" s="3"/>
      <c r="J16" s="29"/>
    </row>
    <row r="17" spans="1:10">
      <c r="A17" s="9"/>
      <c r="B17" s="23" t="s">
        <v>41</v>
      </c>
      <c r="C17" s="2" t="s">
        <v>42</v>
      </c>
      <c r="D17" s="3" t="s">
        <v>43</v>
      </c>
      <c r="E17" s="3">
        <v>200</v>
      </c>
      <c r="F17" s="3">
        <v>8.24</v>
      </c>
      <c r="G17" s="3">
        <v>75.8</v>
      </c>
      <c r="H17" s="3">
        <v>0.32</v>
      </c>
      <c r="I17" s="3">
        <v>0.09</v>
      </c>
      <c r="J17" s="29">
        <v>18.34</v>
      </c>
    </row>
    <row r="18" spans="1:10">
      <c r="A18" s="9"/>
      <c r="B18" s="10" t="s">
        <v>44</v>
      </c>
      <c r="C18" s="2" t="s">
        <v>22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9">
        <v>14.76</v>
      </c>
    </row>
    <row r="19" spans="1:10">
      <c r="A19" s="9"/>
      <c r="B19" s="10" t="s">
        <v>45</v>
      </c>
      <c r="C19" s="2" t="s">
        <v>22</v>
      </c>
      <c r="D19" s="3" t="s">
        <v>46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9">
        <v>10.02</v>
      </c>
    </row>
    <row r="20" spans="1:10">
      <c r="A20" s="14"/>
      <c r="B20" s="24"/>
      <c r="C20" s="24"/>
      <c r="D20" s="25"/>
      <c r="E20" s="24"/>
      <c r="F20" s="24"/>
      <c r="G20" s="24"/>
      <c r="H20" s="24"/>
      <c r="I20" s="24"/>
      <c r="J20" s="24"/>
    </row>
    <row r="21" ht="15.75" spans="1:10">
      <c r="A21" s="16"/>
      <c r="B21" s="20" t="s">
        <v>29</v>
      </c>
      <c r="C21" s="20"/>
      <c r="D21" s="26"/>
      <c r="E21" s="20">
        <f t="shared" ref="E21:J21" si="1">SUM(E13:E20)</f>
        <v>720</v>
      </c>
      <c r="F21" s="20">
        <f t="shared" si="1"/>
        <v>88.33</v>
      </c>
      <c r="G21" s="20">
        <f t="shared" si="1"/>
        <v>833.9</v>
      </c>
      <c r="H21" s="20">
        <f t="shared" si="1"/>
        <v>22.37</v>
      </c>
      <c r="I21" s="20">
        <f t="shared" si="1"/>
        <v>20.07</v>
      </c>
      <c r="J21" s="20">
        <f t="shared" si="1"/>
        <v>89.39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2025-12-07T15:44:00Z</cp:lastPrinted>
  <dcterms:modified xsi:type="dcterms:W3CDTF">2026-10-25T08:38:58Z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