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7A9F8D1E-7A6F-4ABB-A2E4-4F18343C48B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<sst xmlns="http://schemas.openxmlformats.org/spreadsheetml/2006/main" count="53" uniqueCount="44">
  <si>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</si>
  <si>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</si>
  <si>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</si>
  <si>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</si>
  <si>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</si>
  <si>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</si>
  <si>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</si>
  <si>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</si>
  <si>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</si>
  <si>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</si>
  <si>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</si>
  <si>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</si>
  <si>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</si>
  <si>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</si>
  <si>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</si>
  <si>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</si>
  <si>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</si>
  <si>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</si>
  <si>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</si>
  <si>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</si>
  <si>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</si>
  <si>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</si>
  <si>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</si>
  <si>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</si>
  <si>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</si>
  <si>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</si>
  <si>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</si>
  <si>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54-22м-2020</t>
  </si>
  <si>
    <t>54-9гн-2020</t>
  </si>
  <si>
    <t>пром</t>
  </si>
  <si>
    <t>54-2с-2020</t>
  </si>
  <si>
    <t>54-6м-2020</t>
  </si>
  <si>
    <t>54-1г-2020</t>
  </si>
  <si>
    <t>54-7хн-2020</t>
  </si>
  <si>
    <t>Рагу с курицей</t>
  </si>
  <si>
    <t>Кофейный напиток с молоком</t>
  </si>
  <si>
    <t>Хлеб пшеничный</t>
  </si>
  <si>
    <t>Хлеб ржаной</t>
  </si>
  <si>
    <t>Печенье</t>
  </si>
  <si>
    <t>Борщ с капустой и картофелем со сметаной</t>
  </si>
  <si>
    <t>Биточки из говядины</t>
  </si>
  <si>
    <t>Макароны отварные</t>
  </si>
  <si>
    <t>Компот из смеси сухофруктов</t>
  </si>
  <si>
    <t>13.03.2025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</si>
</sst>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7.14062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34</v>
      </c>
      <c r="E4" s="5">
        <v>240</v>
      </c>
      <c r="F4" s="5">
        <v>53.63</v>
      </c>
      <c r="G4" s="5">
        <v>260.8</v>
      </c>
      <c r="H4" s="5">
        <v>25.15</v>
      </c>
      <c r="I4" s="5">
        <v>8.4499999999999993</v>
      </c>
      <c r="J4" s="6">
        <v>21.03</v>
      </c>
    </row>
    <row r="5" spans="1:10">
      <c r="A5" s="7"/>
      <c r="B5" s="2" t="s">
        <v>14</v>
      </c>
      <c r="C5" s="2" t="s">
        <v>28</v>
      </c>
      <c r="D5" s="2" t="s">
        <v>35</v>
      </c>
      <c r="E5" s="2">
        <v>200</v>
      </c>
      <c r="F5" s="2">
        <v>11.32</v>
      </c>
      <c r="G5" s="2">
        <v>90.8</v>
      </c>
      <c r="H5" s="2">
        <v>3.8</v>
      </c>
      <c r="I5" s="2">
        <v>3.5</v>
      </c>
      <c r="J5" s="8">
        <v>11.1</v>
      </c>
    </row>
    <row r="6" spans="1:10">
      <c r="A6" s="7"/>
      <c r="B6" s="2" t="s">
        <v>15</v>
      </c>
      <c r="C6" s="2" t="s">
        <v>29</v>
      </c>
      <c r="D6" s="2" t="s">
        <v>36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29</v>
      </c>
      <c r="D7" s="2" t="s">
        <v>37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0" t="s">
        <v>29</v>
      </c>
      <c r="D8" s="10" t="s">
        <v>38</v>
      </c>
      <c r="E8" s="10">
        <v>100</v>
      </c>
      <c r="F8" s="10">
        <v>10.57</v>
      </c>
      <c r="G8" s="10">
        <v>230</v>
      </c>
      <c r="H8" s="10">
        <v>3.75</v>
      </c>
      <c r="I8" s="10">
        <v>8.5</v>
      </c>
      <c r="J8" s="11">
        <v>34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/>
      <c r="D12" s="5"/>
      <c r="E12" s="5"/>
      <c r="F12" s="5"/>
      <c r="G12" s="5"/>
      <c r="H12" s="5"/>
      <c r="I12" s="5"/>
      <c r="J12" s="6"/>
    </row>
    <row r="13" spans="1:10">
      <c r="A13" s="7"/>
      <c r="B13" s="2" t="s">
        <v>23</v>
      </c>
      <c r="C13" s="2" t="s">
        <v>30</v>
      </c>
      <c r="D13" s="2" t="s">
        <v>39</v>
      </c>
      <c r="E13" s="2">
        <v>200</v>
      </c>
      <c r="F13" s="2">
        <v>7.02</v>
      </c>
      <c r="G13" s="2">
        <v>93.42</v>
      </c>
      <c r="H13" s="2">
        <v>1.71</v>
      </c>
      <c r="I13" s="2">
        <v>4.88</v>
      </c>
      <c r="J13" s="8">
        <v>10.38</v>
      </c>
    </row>
    <row r="14" spans="1:10">
      <c r="A14" s="7"/>
      <c r="B14" s="2" t="s">
        <v>24</v>
      </c>
      <c r="C14" s="2" t="s">
        <v>31</v>
      </c>
      <c r="D14" s="2" t="s">
        <v>40</v>
      </c>
      <c r="E14" s="2">
        <v>90</v>
      </c>
      <c r="F14" s="2">
        <v>54.65</v>
      </c>
      <c r="G14" s="2">
        <v>250.8</v>
      </c>
      <c r="H14" s="2">
        <v>16.899999999999999</v>
      </c>
      <c r="I14" s="2">
        <v>14.28</v>
      </c>
      <c r="J14" s="8">
        <v>13.68</v>
      </c>
    </row>
    <row r="15" spans="1:10">
      <c r="A15" s="7"/>
      <c r="B15" s="2" t="s">
        <v>25</v>
      </c>
      <c r="C15" s="2" t="s">
        <v>32</v>
      </c>
      <c r="D15" s="2" t="s">
        <v>41</v>
      </c>
      <c r="E15" s="2">
        <v>150</v>
      </c>
      <c r="F15" s="2">
        <v>10.029999999999999</v>
      </c>
      <c r="G15" s="2">
        <v>153.96</v>
      </c>
      <c r="H15" s="2">
        <v>17.399999999999999</v>
      </c>
      <c r="I15" s="2">
        <v>4.32</v>
      </c>
      <c r="J15" s="8">
        <v>11.28</v>
      </c>
    </row>
    <row r="16" spans="1:10">
      <c r="A16" s="7"/>
      <c r="B16" s="2" t="s">
        <v>26</v>
      </c>
      <c r="C16" s="2" t="s">
        <v>33</v>
      </c>
      <c r="D16" s="2" t="s">
        <v>42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29</v>
      </c>
      <c r="D17" s="2" t="s">
        <v>36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29</v>
      </c>
      <c r="D18" s="2" t="s">
        <v>37</v>
      </c>
      <c r="E18" s="2">
        <v>30</v>
      </c>
      <c r="F18" s="2">
        <v>2.63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10"/>
      <c r="D19" s="12" t="s">
        <v>20</v>
      </c>
      <c r="E19" s="12">
        <f t="shared" ref="E19:J19" si="0">SUM(E4:E18)</f>
        <v>1290</v>
      </c>
      <c r="F19" s="12">
        <f t="shared" si="0"/>
        <v>158.9</v>
      </c>
      <c r="G19" s="12">
        <f t="shared" si="0"/>
        <v>1398.98</v>
      </c>
      <c r="H19" s="12">
        <f t="shared" si="0"/>
        <v>77.17</v>
      </c>
      <c r="I19" s="12">
        <f t="shared" si="0"/>
        <v>45.01</v>
      </c>
      <c r="J19" s="12">
        <f t="shared" si="0"/>
        <v>170.39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2025-03-09T15:47:15Z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