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<sst xmlns="http://schemas.openxmlformats.org/spreadsheetml/2006/main" count="40" uniqueCount="37">
  <si>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</si>
  <si>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</si>
  <si>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</si>
  <si>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</si>
  <si>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</si>
  <si>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</si>
  <si>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</si>
  <si>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</si>
  <si>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</si>
  <si>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</si>
  <si>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</si>
  <si>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</si>
  <si>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</si>
  <si>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</si>
  <si>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</si>
  <si>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</si>
  <si>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</si>
  <si>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</si>
  <si>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</si>
  <si>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</si>
  <si>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</si>
  <si>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</si>
  <si>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</si>
  <si>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</si>
  <si>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</si>
  <si>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</si>
  <si>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</si>
  <si>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</si>
  <si>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54-2з-2020</t>
  </si>
  <si>
    <t>Огурец в нарезке</t>
  </si>
  <si>
    <t>Голень отварная куриная</t>
  </si>
  <si>
    <t>54-7хн-2020</t>
  </si>
  <si>
    <t>Компот из сухофруктов</t>
  </si>
  <si>
    <t>Мандарин</t>
  </si>
  <si>
    <t>54-11г-2020</t>
  </si>
  <si>
    <t>Картофельное пюре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</si>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</sst>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22"/>
      <c r="I1" t="s">
        <v>1</v>
      </c>
      <c r="J1" s="21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30">
        <v>5.67</v>
      </c>
      <c r="G12" s="30">
        <v>9.1</v>
      </c>
      <c r="H12" s="30">
        <v>0.5</v>
      </c>
      <c r="I12" s="30">
        <v>0</v>
      </c>
      <c r="J12" s="31">
        <v>1.8</v>
      </c>
    </row>
    <row r="13" spans="1:10">
      <c r="A13" s="7"/>
      <c r="B13" s="1" t="s">
        <v>16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18" t="s">
        <v>30</v>
      </c>
      <c r="E14" s="18">
        <v>115</v>
      </c>
      <c r="F14" s="30">
        <v>25</v>
      </c>
      <c r="G14" s="30">
        <v>111</v>
      </c>
      <c r="H14" s="30">
        <v>10.97</v>
      </c>
      <c r="I14" s="30">
        <v>11.8</v>
      </c>
      <c r="J14" s="30">
        <v>7.9</v>
      </c>
    </row>
    <row r="15" spans="1:10">
      <c r="A15" s="7"/>
      <c r="B15" s="1" t="s">
        <v>18</v>
      </c>
      <c r="C15" s="2" t="s">
        <v>34</v>
      </c>
      <c r="D15" s="18" t="s">
        <v>35</v>
      </c>
      <c r="E15" s="18">
        <v>150</v>
      </c>
      <c r="F15" s="30">
        <v>10.52</v>
      </c>
      <c r="G15" s="30">
        <v>158.4</v>
      </c>
      <c r="H15" s="30">
        <v>3</v>
      </c>
      <c r="I15" s="30">
        <v>5.7</v>
      </c>
      <c r="J15" s="30">
        <v>23.7</v>
      </c>
    </row>
    <row r="16" spans="1:10">
      <c r="A16" s="7"/>
      <c r="B16" s="1" t="s">
        <v>27</v>
      </c>
      <c r="C16" s="2" t="s">
        <v>31</v>
      </c>
      <c r="D16" s="18" t="s">
        <v>32</v>
      </c>
      <c r="E16" s="18">
        <v>200</v>
      </c>
      <c r="F16" s="30">
        <v>2.95</v>
      </c>
      <c r="G16" s="30">
        <v>93.2</v>
      </c>
      <c r="H16" s="30">
        <v>0.6</v>
      </c>
      <c r="I16" s="30">
        <v>0</v>
      </c>
      <c r="J16" s="30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0">
        <v>1.42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19</v>
      </c>
      <c r="C18" s="2"/>
      <c r="D18" s="18" t="s">
        <v>33</v>
      </c>
      <c r="E18" s="18">
        <v>148</v>
      </c>
      <c r="F18" s="30">
        <v>17.739999999999998</v>
      </c>
      <c r="G18" s="30">
        <v>75.260000000000005</v>
      </c>
      <c r="H18" s="30">
        <v>1.1499999999999999</v>
      </c>
      <c r="I18" s="30">
        <v>2.56</v>
      </c>
      <c r="J18" s="30">
        <v>18.940000000000001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36</v>
      </c>
      <c r="E20" s="19">
        <f>SUM(E12:E19)</f>
        <v>703</v>
      </c>
      <c r="F20" s="25">
        <f t="shared" ref="F20:J20" si="0">SUM(F12:F19)</f>
        <v>63.3</v>
      </c>
      <c r="G20" s="25">
        <f t="shared" si="0"/>
        <v>516.26</v>
      </c>
      <c r="H20" s="25">
        <f t="shared" si="0"/>
        <v>18.509999999999998</v>
      </c>
      <c r="I20" s="25">
        <f t="shared" si="0"/>
        <v>20.329999999999998</v>
      </c>
      <c r="J20" s="25">
        <f t="shared" si="0"/>
        <v>89.05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2021-11-23T02:54:18Z</dcterms:modified>
</cp:coreProperties>
</file>