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H18" i="1"/>
  <c r="F18"/>
  <c r="G18"/>
  <c r="I18"/>
  <c r="J18"/>
  <c r="E18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<sst xmlns="http://schemas.openxmlformats.org/spreadsheetml/2006/main" count="39" uniqueCount="36">
  <si>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</si>
  <si>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</si>
  <si>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</si>
  <si>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</si>
  <si>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</si>
  <si>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</si>
  <si>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</si>
  <si>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</si>
  <si>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</si>
  <si>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</si>
  <si>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</si>
  <si>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</si>
  <si>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</si>
  <si>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</si>
  <si>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</si>
  <si>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</si>
  <si>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</si>
  <si>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</si>
  <si>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</si>
  <si>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</si>
  <si>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</si>
  <si>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</si>
  <si>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</si>
  <si>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</si>
  <si>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</si>
  <si>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</si>
  <si>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ИТОГО</t>
  </si>
  <si>
    <t>Огурец  в нарезке</t>
  </si>
  <si>
    <t>54-2з-2020</t>
  </si>
  <si>
    <t>Борщ с капустой, картофелем, сметаной</t>
  </si>
  <si>
    <t>54-2с-2020</t>
  </si>
  <si>
    <t>8,64</t>
  </si>
  <si>
    <t>Компот из вишни и яблок</t>
  </si>
  <si>
    <t>54-4х4-2020</t>
  </si>
  <si>
    <t>Банан</t>
  </si>
  <si>
    <t>Сдоба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</si>
</sst>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E8" sqref="E7:E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22</v>
      </c>
      <c r="C1" s="34"/>
      <c r="D1" s="35"/>
      <c r="E1" t="s">
        <v>18</v>
      </c>
      <c r="F1" s="22"/>
      <c r="I1" t="s">
        <v>1</v>
      </c>
      <c r="J1" s="21">
        <v>45198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19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 t="s">
        <v>17</v>
      </c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23</v>
      </c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17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28</v>
      </c>
      <c r="D12" s="18" t="s">
        <v>27</v>
      </c>
      <c r="E12" s="18">
        <v>60</v>
      </c>
      <c r="F12" s="29">
        <v>6.3</v>
      </c>
      <c r="G12" s="29">
        <v>9.1</v>
      </c>
      <c r="H12" s="29">
        <v>0.5</v>
      </c>
      <c r="I12" s="29">
        <v>0</v>
      </c>
      <c r="J12" s="31">
        <v>1.8</v>
      </c>
    </row>
    <row r="13" spans="1:10">
      <c r="A13" s="7"/>
      <c r="B13" s="1" t="s">
        <v>16</v>
      </c>
      <c r="C13" s="2" t="s">
        <v>30</v>
      </c>
      <c r="D13" s="18" t="s">
        <v>29</v>
      </c>
      <c r="E13" s="18">
        <v>200</v>
      </c>
      <c r="F13" s="30" t="s">
        <v>31</v>
      </c>
      <c r="G13" s="29">
        <v>92.34</v>
      </c>
      <c r="H13" s="29">
        <v>1.72</v>
      </c>
      <c r="I13" s="29">
        <v>4.88</v>
      </c>
      <c r="J13" s="29">
        <v>10.38</v>
      </c>
    </row>
    <row r="14" spans="1:10">
      <c r="A14" s="7"/>
      <c r="B14" s="1" t="s">
        <v>25</v>
      </c>
      <c r="C14" s="2" t="s">
        <v>33</v>
      </c>
      <c r="D14" s="18" t="s">
        <v>32</v>
      </c>
      <c r="E14" s="18">
        <v>200</v>
      </c>
      <c r="F14" s="32">
        <v>14.83</v>
      </c>
      <c r="G14" s="29">
        <v>42.7</v>
      </c>
      <c r="H14" s="29">
        <v>0.2</v>
      </c>
      <c r="I14" s="29">
        <v>0.1</v>
      </c>
      <c r="J14" s="29">
        <v>10.3</v>
      </c>
    </row>
    <row r="15" spans="1:10">
      <c r="A15" s="7"/>
      <c r="B15" s="1" t="s">
        <v>19</v>
      </c>
      <c r="C15" s="2"/>
      <c r="D15" s="18" t="s">
        <v>24</v>
      </c>
      <c r="E15" s="18">
        <v>40</v>
      </c>
      <c r="F15" s="32">
        <v>2.1800000000000002</v>
      </c>
      <c r="G15" s="29">
        <v>86.52</v>
      </c>
      <c r="H15" s="29">
        <v>2.99</v>
      </c>
      <c r="I15" s="29">
        <v>0.36</v>
      </c>
      <c r="J15" s="29">
        <v>18.64</v>
      </c>
    </row>
    <row r="16" spans="1:10">
      <c r="A16" s="7"/>
      <c r="B16" s="1"/>
      <c r="C16" s="2"/>
      <c r="D16" s="18" t="s">
        <v>35</v>
      </c>
      <c r="E16" s="18">
        <v>100</v>
      </c>
      <c r="F16" s="32">
        <v>22</v>
      </c>
      <c r="G16" s="29">
        <v>345.8</v>
      </c>
      <c r="H16" s="29">
        <v>6.78</v>
      </c>
      <c r="I16" s="29">
        <v>12.34</v>
      </c>
      <c r="J16" s="29">
        <v>51.4</v>
      </c>
    </row>
    <row r="17" spans="1:10">
      <c r="A17" s="7"/>
      <c r="B17" s="1" t="s">
        <v>17</v>
      </c>
      <c r="C17" s="2"/>
      <c r="D17" s="18" t="s">
        <v>34</v>
      </c>
      <c r="E17" s="29">
        <v>130</v>
      </c>
      <c r="F17" s="32">
        <v>13.65</v>
      </c>
      <c r="G17" s="29">
        <v>115.7</v>
      </c>
      <c r="H17" s="29">
        <v>1.43</v>
      </c>
      <c r="I17" s="29">
        <v>0.12</v>
      </c>
      <c r="J17" s="29">
        <v>27.3</v>
      </c>
    </row>
    <row r="18" spans="1:10" ht="15.75" thickBot="1">
      <c r="A18" s="8"/>
      <c r="B18" s="9"/>
      <c r="C18" s="9"/>
      <c r="D18" s="28" t="s">
        <v>26</v>
      </c>
      <c r="E18" s="25">
        <f>SUM(E12:E17)</f>
        <v>730</v>
      </c>
      <c r="F18" s="25">
        <f t="shared" ref="F18:J18" si="0">SUM(F12:F17)</f>
        <v>58.96</v>
      </c>
      <c r="G18" s="25">
        <f t="shared" si="0"/>
        <v>692.16000000000008</v>
      </c>
      <c r="H18" s="25">
        <f>SUM(H12:H17)</f>
        <v>13.620000000000001</v>
      </c>
      <c r="I18" s="25">
        <f t="shared" si="0"/>
        <v>17.8</v>
      </c>
      <c r="J18" s="25">
        <f t="shared" si="0"/>
        <v>119.82000000000001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social</cp:lastModifiedBy>
  <cp:lastPrinted>2021-05-21T02:52:26Z</cp:lastPrinted>
  <dcterms:created xsi:type="dcterms:W3CDTF">2015-06-05T18:19:34Z</dcterms:created>
  <dcterms:modified xsi:type="dcterms:W3CDTF">2023-09-25T03:20:13Z</dcterms:modified>
</cp:coreProperties>
</file>