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<sst xmlns="http://schemas.openxmlformats.org/spreadsheetml/2006/main" count="40" uniqueCount="37">
  <si>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</si>
  <si>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</si>
  <si>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</si>
  <si>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</si>
  <si>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</si>
  <si>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</si>
  <si>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</si>
  <si>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</si>
  <si>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</si>
  <si>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</si>
  <si>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</si>
  <si>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</si>
  <si>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</si>
  <si>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</si>
  <si>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</si>
  <si>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</si>
  <si>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</si>
  <si>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</si>
  <si>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</si>
  <si>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</si>
  <si>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</si>
  <si>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</si>
  <si>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</si>
  <si>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</si>
  <si>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</si>
  <si>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</si>
  <si>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</si>
  <si>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</si>
  <si>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54-2м-2020</t>
  </si>
  <si>
    <t>Гуляш из говядины</t>
  </si>
  <si>
    <t>54-2гн-2020</t>
  </si>
  <si>
    <t>Чай с сахаром</t>
  </si>
  <si>
    <t>ИТОГО</t>
  </si>
  <si>
    <t>Макароны отварные</t>
  </si>
  <si>
    <t>54-7г-2020</t>
  </si>
  <si>
    <t>Мандарин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</si>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</sst>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 t="s">
        <v>36</v>
      </c>
      <c r="E12" s="18">
        <v>30</v>
      </c>
      <c r="F12" s="30">
        <v>5.83</v>
      </c>
      <c r="G12" s="30">
        <v>4.55</v>
      </c>
      <c r="H12" s="30">
        <v>0.25</v>
      </c>
      <c r="I12" s="30">
        <v>0</v>
      </c>
      <c r="J12" s="31">
        <v>0.9</v>
      </c>
    </row>
    <row r="13" spans="1:10">
      <c r="A13" s="7"/>
      <c r="B13" s="1" t="s">
        <v>16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 t="s">
        <v>28</v>
      </c>
      <c r="D14" s="18" t="s">
        <v>29</v>
      </c>
      <c r="E14" s="18">
        <v>80</v>
      </c>
      <c r="F14" s="32">
        <v>41.11</v>
      </c>
      <c r="G14" s="30">
        <v>169.4</v>
      </c>
      <c r="H14" s="30">
        <v>13.8</v>
      </c>
      <c r="I14" s="30">
        <v>11.2</v>
      </c>
      <c r="J14" s="30">
        <v>3.3</v>
      </c>
    </row>
    <row r="15" spans="1:10">
      <c r="A15" s="7"/>
      <c r="B15" s="1" t="s">
        <v>18</v>
      </c>
      <c r="C15" s="2" t="s">
        <v>34</v>
      </c>
      <c r="D15" s="18" t="s">
        <v>33</v>
      </c>
      <c r="E15" s="18">
        <v>150</v>
      </c>
      <c r="F15" s="30">
        <v>6.69</v>
      </c>
      <c r="G15" s="30">
        <v>208</v>
      </c>
      <c r="H15" s="30">
        <v>5</v>
      </c>
      <c r="I15" s="30">
        <v>5.2</v>
      </c>
      <c r="J15" s="30">
        <v>35</v>
      </c>
    </row>
    <row r="16" spans="1:10">
      <c r="A16" s="7"/>
      <c r="B16" s="1" t="s">
        <v>27</v>
      </c>
      <c r="C16" s="2" t="s">
        <v>30</v>
      </c>
      <c r="D16" s="18" t="s">
        <v>31</v>
      </c>
      <c r="E16" s="18">
        <v>200</v>
      </c>
      <c r="F16" s="30">
        <v>0.94</v>
      </c>
      <c r="G16" s="30">
        <v>26.4</v>
      </c>
      <c r="H16" s="30">
        <v>0.2</v>
      </c>
      <c r="I16" s="30">
        <v>0</v>
      </c>
      <c r="J16" s="30">
        <v>6.4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0">
        <v>1.47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19</v>
      </c>
      <c r="C18" s="2"/>
      <c r="D18" s="18" t="s">
        <v>35</v>
      </c>
      <c r="E18" s="18">
        <v>82</v>
      </c>
      <c r="F18" s="30">
        <v>11.56</v>
      </c>
      <c r="G18" s="30">
        <v>43.73</v>
      </c>
      <c r="H18" s="30">
        <v>0.67</v>
      </c>
      <c r="I18" s="30">
        <v>1.49</v>
      </c>
      <c r="J18" s="30">
        <v>11</v>
      </c>
    </row>
    <row r="19" spans="1:10">
      <c r="A19" s="7"/>
      <c r="B19" s="26"/>
      <c r="C19" s="26"/>
      <c r="D19" s="18"/>
      <c r="E19" s="18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9" t="s">
        <v>32</v>
      </c>
      <c r="E20" s="19"/>
      <c r="F20" s="25">
        <f>SUM(F12:F19)</f>
        <v>67.599999999999994</v>
      </c>
      <c r="G20" s="25">
        <f t="shared" ref="G20:J20" si="0">SUM(G12:G19)</f>
        <v>521.38</v>
      </c>
      <c r="H20" s="25">
        <f t="shared" si="0"/>
        <v>22.21</v>
      </c>
      <c r="I20" s="25">
        <f t="shared" si="0"/>
        <v>18.159999999999997</v>
      </c>
      <c r="J20" s="25">
        <f t="shared" si="0"/>
        <v>70.61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2022-03-09T04:47:32Z</dcterms:modified>
</cp:coreProperties>
</file>