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<sst xmlns="http://schemas.openxmlformats.org/spreadsheetml/2006/main" count="41" uniqueCount="37">
  <si>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</si>
  <si>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</si>
  <si>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</si>
  <si>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</si>
  <si>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</si>
  <si>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</si>
  <si>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</si>
  <si>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</si>
  <si>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</si>
  <si>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</si>
  <si>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</si>
  <si>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</si>
  <si>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</si>
  <si>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</si>
  <si>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</si>
  <si>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</si>
  <si>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</si>
  <si>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</si>
  <si>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</si>
  <si>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</si>
  <si>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</si>
  <si>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</si>
  <si>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</si>
  <si>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</si>
  <si>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</si>
  <si>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</si>
  <si>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</si>
  <si>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</si>
  <si>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54-2з-2020</t>
  </si>
  <si>
    <t>Огурец в нарезке</t>
  </si>
  <si>
    <t>54-4г-2020</t>
  </si>
  <si>
    <t>Каша гречневая рассыпчатая</t>
  </si>
  <si>
    <t>Голень отварная (куриная)</t>
  </si>
  <si>
    <t>54-3гн-2020</t>
  </si>
  <si>
    <t>Чай с лимоном и сахаром</t>
  </si>
  <si>
    <t>Вафля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</si>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</sst>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30</v>
      </c>
      <c r="F12" s="35">
        <v>5.83</v>
      </c>
      <c r="G12" s="30">
        <v>4.55</v>
      </c>
      <c r="H12" s="30">
        <v>0.25</v>
      </c>
      <c r="I12" s="30">
        <v>0</v>
      </c>
      <c r="J12" s="31">
        <v>0.9</v>
      </c>
    </row>
    <row r="13" spans="1:10">
      <c r="A13" s="7"/>
      <c r="B13" s="1" t="s">
        <v>16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18" t="s">
        <v>32</v>
      </c>
      <c r="E14" s="18">
        <v>100</v>
      </c>
      <c r="F14" s="35">
        <v>25.08</v>
      </c>
      <c r="G14" s="30">
        <v>129.5</v>
      </c>
      <c r="H14" s="30">
        <v>12.8</v>
      </c>
      <c r="I14" s="30">
        <v>13.77</v>
      </c>
      <c r="J14" s="30">
        <v>9.2200000000000006</v>
      </c>
    </row>
    <row r="15" spans="1:10">
      <c r="A15" s="7"/>
      <c r="B15" s="1" t="s">
        <v>18</v>
      </c>
      <c r="C15" s="2" t="s">
        <v>30</v>
      </c>
      <c r="D15" s="18" t="s">
        <v>31</v>
      </c>
      <c r="E15" s="18">
        <v>150</v>
      </c>
      <c r="F15" s="35">
        <v>12.52</v>
      </c>
      <c r="G15" s="30">
        <v>262.39999999999998</v>
      </c>
      <c r="H15" s="30">
        <v>8.1999999999999993</v>
      </c>
      <c r="I15" s="30">
        <v>6.5</v>
      </c>
      <c r="J15" s="30">
        <v>42.8</v>
      </c>
    </row>
    <row r="16" spans="1:10">
      <c r="A16" s="7"/>
      <c r="B16" s="1" t="s">
        <v>27</v>
      </c>
      <c r="C16" s="2" t="s">
        <v>33</v>
      </c>
      <c r="D16" s="18" t="s">
        <v>34</v>
      </c>
      <c r="E16" s="18">
        <v>200</v>
      </c>
      <c r="F16" s="35">
        <v>2.21</v>
      </c>
      <c r="G16" s="30">
        <v>27.6</v>
      </c>
      <c r="H16" s="30">
        <v>0.3</v>
      </c>
      <c r="I16" s="30">
        <v>0</v>
      </c>
      <c r="J16" s="30">
        <v>6.7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5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35</v>
      </c>
      <c r="E18" s="18">
        <v>40</v>
      </c>
      <c r="F18" s="35">
        <v>13</v>
      </c>
      <c r="G18" s="30">
        <v>160</v>
      </c>
      <c r="H18" s="30">
        <v>2.4</v>
      </c>
      <c r="I18" s="30">
        <v>8</v>
      </c>
      <c r="J18" s="30">
        <v>20</v>
      </c>
    </row>
    <row r="19" spans="1:10">
      <c r="A19" s="7"/>
      <c r="B19" s="26"/>
      <c r="C19" s="26"/>
      <c r="D19" s="18" t="s">
        <v>25</v>
      </c>
      <c r="E19" s="18">
        <v>23.6</v>
      </c>
      <c r="F19" s="35">
        <v>3.19</v>
      </c>
      <c r="G19" s="30">
        <v>108.56</v>
      </c>
      <c r="H19" s="30">
        <v>1.77</v>
      </c>
      <c r="I19" s="30">
        <v>1.65</v>
      </c>
      <c r="J19" s="30">
        <v>16.05</v>
      </c>
    </row>
    <row r="20" spans="1:10" ht="15.75" thickBot="1">
      <c r="A20" s="8"/>
      <c r="B20" s="9"/>
      <c r="C20" s="9"/>
      <c r="D20" s="29" t="s">
        <v>36</v>
      </c>
      <c r="E20" s="25">
        <f>SUM(E12:E19)</f>
        <v>573.6</v>
      </c>
      <c r="F20" s="25">
        <f t="shared" ref="F20:J20" si="0">SUM(F12:F19)</f>
        <v>63.29999999999999</v>
      </c>
      <c r="G20" s="25">
        <f t="shared" si="0"/>
        <v>761.91000000000008</v>
      </c>
      <c r="H20" s="25">
        <f t="shared" si="0"/>
        <v>28.009999999999998</v>
      </c>
      <c r="I20" s="25">
        <f t="shared" si="0"/>
        <v>30.189999999999998</v>
      </c>
      <c r="J20" s="25">
        <f t="shared" si="0"/>
        <v>109.68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2022-02-16T02:36:18Z</dcterms:modified>
</cp:coreProperties>
</file>